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<sst xmlns="http://schemas.openxmlformats.org/spreadsheetml/2006/main" count="18" uniqueCount="17">
  <si>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</si>
  <si>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</si>
  <si>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</si>
  <si>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</si>
  <si>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</si>
  <si>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</si>
  <si>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</si>
  <si>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</si>
  <si>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</si>
  <si>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</si>
  <si>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</si>
  <si>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</si>
  <si>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</si>
  <si>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</si>
  <si>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</si>
  <si>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Diciembre de 2021 (b)</t>
  </si>
  <si>
    <t>2.1.1.2.40.68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</si>
</sst>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71806549</v>
      </c>
      <c r="D9" s="11">
        <f t="shared" si="0"/>
        <v>-8233558.67</v>
      </c>
      <c r="E9" s="11">
        <f t="shared" si="0"/>
        <v>63572990.33</v>
      </c>
      <c r="F9" s="11">
        <f t="shared" si="0"/>
        <v>43749701.68</v>
      </c>
      <c r="G9" s="11">
        <f t="shared" si="0"/>
        <v>41812424.31</v>
      </c>
      <c r="H9" s="11">
        <f t="shared" si="0"/>
        <v>19823288.65</v>
      </c>
    </row>
    <row r="10" spans="2:8" ht="12.75" customHeight="1">
      <c r="B10" s="7" t="s">
        <v>16</v>
      </c>
      <c r="C10" s="8">
        <v>71806549</v>
      </c>
      <c r="D10" s="8">
        <v>-8233558.67</v>
      </c>
      <c r="E10" s="8">
        <f>C10+D10</f>
        <v>63572990.33</v>
      </c>
      <c r="F10" s="8">
        <v>43749701.68</v>
      </c>
      <c r="G10" s="8">
        <v>41812424.31</v>
      </c>
      <c r="H10" s="13">
        <f>E10-F10</f>
        <v>19823288.65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90109922</v>
      </c>
      <c r="D19" s="12">
        <f t="shared" si="2"/>
        <v>-11332651</v>
      </c>
      <c r="E19" s="12">
        <f t="shared" si="2"/>
        <v>78777271</v>
      </c>
      <c r="F19" s="12">
        <f t="shared" si="2"/>
        <v>57763671.47</v>
      </c>
      <c r="G19" s="12">
        <f t="shared" si="2"/>
        <v>55774955.28</v>
      </c>
      <c r="H19" s="12">
        <f t="shared" si="2"/>
        <v>21013599.53</v>
      </c>
    </row>
    <row r="20" spans="2:8" ht="25.5">
      <c r="B20" s="7" t="s">
        <v>16</v>
      </c>
      <c r="C20" s="8">
        <v>90109922</v>
      </c>
      <c r="D20" s="8">
        <v>-11332651</v>
      </c>
      <c r="E20" s="8">
        <f>C20+D20</f>
        <v>78777271</v>
      </c>
      <c r="F20" s="8">
        <v>57763671.47</v>
      </c>
      <c r="G20" s="8">
        <v>55774955.28</v>
      </c>
      <c r="H20" s="13">
        <f>E20-F20</f>
        <v>21013599.53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161916471</v>
      </c>
      <c r="D29" s="10">
        <f t="shared" si="4"/>
        <v>-19566209.67</v>
      </c>
      <c r="E29" s="10">
        <f t="shared" si="4"/>
        <v>142350261.32999998</v>
      </c>
      <c r="F29" s="10">
        <f t="shared" si="4"/>
        <v>101513373.15</v>
      </c>
      <c r="G29" s="10">
        <f t="shared" si="4"/>
        <v>97587379.59</v>
      </c>
      <c r="H29" s="10">
        <f t="shared" si="4"/>
        <v>40836888.18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2022-01-26T21:45:27Z</dcterms:modified>
  <cp:category/>
  <cp:version/>
  <cp:contentType/>
  <cp:contentStatus/>
</cp:coreProperties>
</file>